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<sst xmlns="http://schemas.openxmlformats.org/spreadsheetml/2006/main" count="200" uniqueCount="53">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</sst>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63" sqref="J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9725.8</v>
      </c>
      <c r="C7" s="46"/>
      <c r="D7" s="46">
        <v>9725.8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16674.7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12130.7</v>
      </c>
      <c r="AE9" s="51">
        <f>AE10+AE15+AE23+AE31+AE45+AE50+AE51+AE58+AE59+AE68+AE69+AE72+AE84+AE77+AE79+AE78+AE66+AE85+AE87+AE86+AE67+AE38+AE88</f>
        <v>60933.700000000004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204.2</v>
      </c>
      <c r="AE10" s="28">
        <f>B10+C10-AD10</f>
        <v>4082.4000000000005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98.6</v>
      </c>
      <c r="AE11" s="28">
        <f>B11+C11-AD11</f>
        <v>3292.8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498.9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105.6</v>
      </c>
      <c r="AE14" s="28">
        <f>AE10-AE11-AE12-AE13</f>
        <v>290.7000000000004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3289.1</v>
      </c>
      <c r="AE15" s="28">
        <f aca="true" t="shared" si="3" ref="AE15:AE29">B15+C15-AD15</f>
        <v>26903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2129.8999999999996</v>
      </c>
      <c r="AE16" s="28">
        <f t="shared" si="3"/>
        <v>21046.5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684.3</v>
      </c>
      <c r="AE18" s="28">
        <f t="shared" si="3"/>
        <v>1971.6000000000001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443.20000000000005</v>
      </c>
      <c r="AE19" s="28">
        <f t="shared" si="3"/>
        <v>3796.7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15.5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27.90000000000017</v>
      </c>
      <c r="AE22" s="28">
        <f t="shared" si="3"/>
        <v>72.09999999999911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4343.3</v>
      </c>
      <c r="AE23" s="28">
        <f t="shared" si="3"/>
        <v>18700.100000000002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2461.2</v>
      </c>
      <c r="AE24" s="28">
        <f t="shared" si="3"/>
        <v>14679.2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55.5</v>
      </c>
      <c r="AE25" s="28">
        <f t="shared" si="3"/>
        <v>690.2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1249.1999999999998</v>
      </c>
      <c r="AE27" s="28">
        <f t="shared" si="3"/>
        <v>1901.7000000000003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420.3</v>
      </c>
      <c r="AE30" s="28">
        <f>AE23-AE24-AE25-AE26-AE27-AE28-AE29</f>
        <v>1125.4000000000015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60.3</v>
      </c>
      <c r="AE31" s="28">
        <f aca="true" t="shared" si="6" ref="AE31:AE36">B31+C31-AD31</f>
        <v>353.1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170.8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4.199999999999996</v>
      </c>
      <c r="AE37" s="28">
        <f>AE31-AE32-AE34-AE36-AE33-AE35</f>
        <v>13.300000000000026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592.8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453.5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6.800000000000001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114.6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17.89999999999995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154.9</v>
      </c>
      <c r="AE45" s="28">
        <f>B45+C45-AD45</f>
        <v>722.6999999999999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118.8</v>
      </c>
      <c r="AE47" s="28">
        <f>B47+C47-AD47</f>
        <v>685.8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36.10000000000001</v>
      </c>
      <c r="AE49" s="28">
        <f>AE45-AE47-AE46</f>
        <v>36.89999999999998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582.3</v>
      </c>
      <c r="AE51" s="23">
        <f t="shared" si="11"/>
        <v>2897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2280.3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34.6</v>
      </c>
      <c r="AE54" s="23">
        <f t="shared" si="11"/>
        <v>406.79999999999995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547.6999999999999</v>
      </c>
      <c r="AE57" s="23">
        <f>AE51-AE52-AE54-AE56-AE53-AE55</f>
        <v>206.49999999999986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47.599999999999994</v>
      </c>
      <c r="AE59" s="23">
        <f t="shared" si="14"/>
        <v>1068.4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756.3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6.2</v>
      </c>
      <c r="AE63" s="23">
        <f t="shared" si="14"/>
        <v>81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39.699999999999996</v>
      </c>
      <c r="AE65" s="23">
        <f>AE59-AE60-AE63-AE64-AE62-AE61</f>
        <v>215.80000000000013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167.10000000000002</v>
      </c>
      <c r="AE69" s="31">
        <f t="shared" si="16"/>
        <v>680.3000000000001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116.69999999999999</v>
      </c>
      <c r="AE72" s="31">
        <f t="shared" si="16"/>
        <v>96.10000000000002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6.1</v>
      </c>
      <c r="AE73" s="31">
        <f t="shared" si="16"/>
        <v>56.8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13.4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2094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12130.7</v>
      </c>
      <c r="AE90" s="59">
        <f>AE10+AE15+AE23+AE31+AE45+AE50+AE51+AE58+AE59+AE66+AE68+AE69+AE72+AE77+AE78+AE79+AE84+AE85+AE86+AE87+AE67+AE38+AE88</f>
        <v>60933.700000000004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4712.499999999998</v>
      </c>
      <c r="AE91" s="28">
        <f>B91+C91-AD91</f>
        <v>42746.400000000016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1886.1</v>
      </c>
      <c r="AE92" s="28">
        <f>B92+C92-AD92</f>
        <v>7021.299999999999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55.5</v>
      </c>
      <c r="AE93" s="28">
        <f>B93+C93-AD93</f>
        <v>702.5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732.1</v>
      </c>
      <c r="AE94" s="28">
        <f>B94+C94-AD94</f>
        <v>2177.9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233.59999999999997</v>
      </c>
      <c r="AE95" s="28">
        <f>B95+C95-AD95</f>
        <v>913.3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0</v>
      </c>
      <c r="K96" s="2">
        <f t="shared" si="24"/>
        <v>0</v>
      </c>
      <c r="L96" s="2">
        <f t="shared" si="24"/>
        <v>0</v>
      </c>
      <c r="M96" s="2">
        <f t="shared" si="24"/>
        <v>0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4510.9000000000015</v>
      </c>
      <c r="AE96" s="2">
        <f>AE90-AE91-AE92-AE93-AE94-AE95</f>
        <v>7372.299999999989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2015-02-10T10:07:11Z</cp:lastPrinted>
  <dcterms:created xsi:type="dcterms:W3CDTF">2002-11-05T08:53:00Z</dcterms:created>
  <dcterms:modified xsi:type="dcterms:W3CDTF">2015-02-11T06:06:40Z</dcterms:modified>
  <cp:category/>
  <cp:version/>
  <cp:contentType/>
  <cp:contentStatus/>
</cp:coreProperties>
</file>